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AAA CPT CRSG\ES dla szkół\"/>
    </mc:Choice>
  </mc:AlternateContent>
  <bookViews>
    <workbookView xWindow="0" yWindow="0" windowWidth="20490" windowHeight="7755"/>
  </bookViews>
  <sheets>
    <sheet name="Arkusz1" sheetId="1" r:id="rId1"/>
  </sheets>
  <definedNames>
    <definedName name="_xlnm._FilterDatabase" localSheetId="0" hidden="1">Arkusz1!$B$2:$U$2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5" i="1"/>
  <c r="G12" i="1"/>
  <c r="G13" i="1"/>
  <c r="G14" i="1"/>
  <c r="G16" i="1"/>
  <c r="G17" i="1"/>
  <c r="G18" i="1"/>
  <c r="G19" i="1"/>
  <c r="G20" i="1"/>
  <c r="G21" i="1"/>
  <c r="G24" i="1"/>
  <c r="G22" i="1"/>
  <c r="G23" i="1"/>
  <c r="G27" i="1"/>
  <c r="G26" i="1"/>
  <c r="G29" i="1"/>
  <c r="G28" i="1"/>
  <c r="G30" i="1"/>
  <c r="G33" i="1"/>
  <c r="G31" i="1"/>
  <c r="G32" i="1"/>
  <c r="G36" i="1"/>
  <c r="G34" i="1"/>
  <c r="G40" i="1"/>
  <c r="G35" i="1"/>
  <c r="G37" i="1"/>
  <c r="G39" i="1"/>
  <c r="G38" i="1"/>
  <c r="G42" i="1"/>
  <c r="G45" i="1"/>
  <c r="G41" i="1"/>
  <c r="G44" i="1"/>
  <c r="G43" i="1"/>
  <c r="G25" i="1"/>
  <c r="G46" i="1"/>
  <c r="G47" i="1"/>
  <c r="G48" i="1"/>
  <c r="G50" i="1"/>
  <c r="G51" i="1"/>
  <c r="G49" i="1"/>
  <c r="G53" i="1"/>
  <c r="G52" i="1"/>
  <c r="G54" i="1"/>
  <c r="G56" i="1"/>
  <c r="G57" i="1"/>
  <c r="G55" i="1"/>
  <c r="G62" i="1"/>
  <c r="G59" i="1"/>
  <c r="G60" i="1"/>
  <c r="G58" i="1"/>
  <c r="G65" i="1"/>
  <c r="G61" i="1"/>
  <c r="G63" i="1"/>
  <c r="G66" i="1"/>
  <c r="G64" i="1"/>
  <c r="G67" i="1"/>
  <c r="G69" i="1"/>
  <c r="G71" i="1"/>
  <c r="G68" i="1"/>
  <c r="G70" i="1"/>
  <c r="G72" i="1"/>
  <c r="G73" i="1"/>
  <c r="G74" i="1"/>
  <c r="G80" i="1"/>
  <c r="G77" i="1"/>
  <c r="G76" i="1"/>
  <c r="G75" i="1"/>
  <c r="G78" i="1"/>
  <c r="G79" i="1"/>
  <c r="G81" i="1"/>
  <c r="G3" i="1"/>
</calcChain>
</file>

<file path=xl/sharedStrings.xml><?xml version="1.0" encoding="utf-8"?>
<sst xmlns="http://schemas.openxmlformats.org/spreadsheetml/2006/main" count="244" uniqueCount="129">
  <si>
    <t>Nazwa firmy</t>
  </si>
  <si>
    <t>Forma prawna</t>
  </si>
  <si>
    <t>Punkty społeczne</t>
  </si>
  <si>
    <t>Bastion Zdrowia</t>
  </si>
  <si>
    <t>Spółdzielnia socjalna</t>
  </si>
  <si>
    <t>Firanka_Family</t>
  </si>
  <si>
    <t>Spółka z o.o. non profit</t>
  </si>
  <si>
    <t>Sikorski Company</t>
  </si>
  <si>
    <t>CEPKI</t>
  </si>
  <si>
    <t>withOUT-limits</t>
  </si>
  <si>
    <t>Vixa I Pixa</t>
  </si>
  <si>
    <t>Pomocna dłoń</t>
  </si>
  <si>
    <t>Fundacja</t>
  </si>
  <si>
    <t>Biuro podróży</t>
  </si>
  <si>
    <t>Komik</t>
  </si>
  <si>
    <t>Kończynki</t>
  </si>
  <si>
    <t>Partytime Konin</t>
  </si>
  <si>
    <t>Nova</t>
  </si>
  <si>
    <t>Cyceron</t>
  </si>
  <si>
    <t>Stowarzyszenie</t>
  </si>
  <si>
    <t>Nić porozumienia</t>
  </si>
  <si>
    <t>Piokomp</t>
  </si>
  <si>
    <t>Ogóreczki corp</t>
  </si>
  <si>
    <t>SUPER FOOD</t>
  </si>
  <si>
    <t>Unity</t>
  </si>
  <si>
    <t>PASI PAN</t>
  </si>
  <si>
    <t>Okienko</t>
  </si>
  <si>
    <t>ZSEiT Industries</t>
  </si>
  <si>
    <t>Creative</t>
  </si>
  <si>
    <t>Kaspro</t>
  </si>
  <si>
    <t>Fundacja im. Mikołaja Kopernika</t>
  </si>
  <si>
    <t>Skyscraper</t>
  </si>
  <si>
    <t>Garnki S. A</t>
  </si>
  <si>
    <t>Pod zegarem</t>
  </si>
  <si>
    <t>Przedsiębiorstwo POLSKA</t>
  </si>
  <si>
    <t>Młodzież przyszłością</t>
  </si>
  <si>
    <t>Kołłątaj1</t>
  </si>
  <si>
    <t>Venus</t>
  </si>
  <si>
    <t>PARat</t>
  </si>
  <si>
    <t>LOB inc.</t>
  </si>
  <si>
    <t>ZS3</t>
  </si>
  <si>
    <t>PCHEŁKI</t>
  </si>
  <si>
    <t>NA ZDRÓWKO</t>
  </si>
  <si>
    <t>KKKG</t>
  </si>
  <si>
    <t>szefitos</t>
  </si>
  <si>
    <t>tacos</t>
  </si>
  <si>
    <t>Pod wierzbami</t>
  </si>
  <si>
    <t>Szybka Fucha</t>
  </si>
  <si>
    <t>MKO</t>
  </si>
  <si>
    <t>WIELBICIELE AUGUSTOWA</t>
  </si>
  <si>
    <t>HEAVEN</t>
  </si>
  <si>
    <t>Mój Wyszków</t>
  </si>
  <si>
    <t>Promień</t>
  </si>
  <si>
    <t>Zawsze Równi</t>
  </si>
  <si>
    <t>Nowy Horyzont</t>
  </si>
  <si>
    <t>Paulina</t>
  </si>
  <si>
    <t>Pohlomax</t>
  </si>
  <si>
    <t>VicTo Company</t>
  </si>
  <si>
    <t>W drogę</t>
  </si>
  <si>
    <t>RAF-BUD</t>
  </si>
  <si>
    <t>Nazarick</t>
  </si>
  <si>
    <t>Tropem zdrowia</t>
  </si>
  <si>
    <t>Góci</t>
  </si>
  <si>
    <t>Bolbobolbo</t>
  </si>
  <si>
    <t>Łazarczyk</t>
  </si>
  <si>
    <t>BARTCZAK GARAGE</t>
  </si>
  <si>
    <t>Zdrovie</t>
  </si>
  <si>
    <t>Greenowie</t>
  </si>
  <si>
    <t>M.Chemistry</t>
  </si>
  <si>
    <t>1best</t>
  </si>
  <si>
    <t>Fabryka wsparcia i nauki</t>
  </si>
  <si>
    <t>Future</t>
  </si>
  <si>
    <t>Nyx’s</t>
  </si>
  <si>
    <t>fald industries</t>
  </si>
  <si>
    <t>KMH Company</t>
  </si>
  <si>
    <t>DUO</t>
  </si>
  <si>
    <t>Hades</t>
  </si>
  <si>
    <t>Mat</t>
  </si>
  <si>
    <t>Promyk</t>
  </si>
  <si>
    <t>TerazMY</t>
  </si>
  <si>
    <t>ziom firma</t>
  </si>
  <si>
    <t>Młodzi młodym</t>
  </si>
  <si>
    <t>Chemical impact</t>
  </si>
  <si>
    <t>AlBiznes</t>
  </si>
  <si>
    <t>Szkoła</t>
  </si>
  <si>
    <t>roksana.nck</t>
  </si>
  <si>
    <t>Punkty za wartość firmy</t>
  </si>
  <si>
    <t>WYNIK</t>
  </si>
  <si>
    <t>Technikum nr 3 w Zespole Szkół Gospodarki Żywnościowej i Agrobiznesu w Lęborku</t>
  </si>
  <si>
    <t>Technikum nr 12 w Zespole Szkół Logistycznych we Wrocławiu</t>
  </si>
  <si>
    <t>I Liceum Ogólnokształcące im. gen. Władysława Sikorskiego we Włoszczowie</t>
  </si>
  <si>
    <t>Branżowa Szkoła I stopnia w Zespole Szkół nr 2 Centrum Kształcenia Ustawicznego w Pyrzycach</t>
  </si>
  <si>
    <t>I Liceum Ogólnokształcące im. C.K. Norwida w Wyszkowie</t>
  </si>
  <si>
    <t>I Liceum Ogólnokształcące im. J. Słowackiego w Skarżysku-Kamiennej</t>
  </si>
  <si>
    <t>Zespół Szkół nr 1 w Opatowie</t>
  </si>
  <si>
    <t>Technikum w Zespole Szkół Ponadpodstawowych im. Jana Pawła II w Krynicy-Zdroju</t>
  </si>
  <si>
    <t>Technikum nr 2 im. I Korpusu Pancernego Wojska Polskiego w Zespole Szkół nr2 we Wrocławiu</t>
  </si>
  <si>
    <t>II  Liceum Ogólnokształcące w Koninie</t>
  </si>
  <si>
    <t>I Liceum Ogólnokształcące IM. STEFANA ŻEROMSKIEGO w Zespole Szkół Ogólnokształcących nr 1 w Lęborku</t>
  </si>
  <si>
    <t>Zespołu Szkół nr 1 w Opatowie</t>
  </si>
  <si>
    <t>I Liceum Ogólnokształcące im. T. Kościuszki w Busku-Zdroju</t>
  </si>
  <si>
    <t>Liceum Ogólnokształcące im. Joachima Lelewela w Żelechowie</t>
  </si>
  <si>
    <t>Liceum Ogólnokształcące im. Marszałka J. Piłsudskiego w Słupcy</t>
  </si>
  <si>
    <t>II Liceum Ogólnokształcące im. Polonii i Polaków na Świecie w Augustowie</t>
  </si>
  <si>
    <t>Technikum Nr 5 w Zespole Szkół Energetycznych i Transportowych w Chełmie</t>
  </si>
  <si>
    <t>II Liceum Ogólnokształcace im. Stefana Żeromskiego w Tomaszowie Mazowieckim</t>
  </si>
  <si>
    <t>No results</t>
  </si>
  <si>
    <t>XVIII liceum Ogólnokształcące im. J. Śniadeckiego w Łodzi</t>
  </si>
  <si>
    <t>Liceum Ogólnokształcące Szkoły Mistrzostwa Sportowego z Oddziałami Dwujęzycznymi w Zespole Szkół im. J. Łukasiewicza w Policach</t>
  </si>
  <si>
    <t>III Liceum Ogólnokształcące im. Cypriana Kamila Norwida w Rzeszowie</t>
  </si>
  <si>
    <t>II Liceum Ogólnokształcące w Zespole Szkół Ogólnokształcących Nr 2 im. Karola Wojtyły w Lęborku</t>
  </si>
  <si>
    <t>Liceum Ogólnokształcące w Zespole Szkół w Wołczynie</t>
  </si>
  <si>
    <t>XXI Liceum Ogólnokształcące im. Hugona Kołłątaja w Warszawie</t>
  </si>
  <si>
    <t>Liceum w Zespole Szkół Ponadpodstawowych im. Jana Pawła II w Krynicy-Zdroju</t>
  </si>
  <si>
    <t>Liceum Ogólnokształcące w Zespole Szkół w Rybniku Zakładu Doskonalenia Zawodowego w Katowicach</t>
  </si>
  <si>
    <t>X Liceum Ogólnokształcące Dwujęzyczne im. L. Bądkowskiego w Gdańsku</t>
  </si>
  <si>
    <t>Technikum w Zespole Szkół im. por. Józefa Sarny w Gorzycach</t>
  </si>
  <si>
    <t>I Liceum Ogólnokształcące Collegium Gostomianum w Sandomierzu</t>
  </si>
  <si>
    <t>XI Liceum Ogólnokształcące z Oddziałami Integracyjnymi im. St. Staszica w Radomiu</t>
  </si>
  <si>
    <t>V Liceum Ogólnokształcące z Oddziałami Integracyjnymi im. Jerzego Kukuczki w Zespole Szkół nr 3 w Rybniku</t>
  </si>
  <si>
    <t>III Liceum Ogólnokształce w Zespole Szkół Ogólnokształcących nr 3 w Gorzowie Wlkp.</t>
  </si>
  <si>
    <t>I Liceum Ogólnokształcące im. ppor. E. Gierczak w Nowogardzie</t>
  </si>
  <si>
    <t>II Liceum Ogólnokształcące im. Jana Kasprowicza w Kutnie</t>
  </si>
  <si>
    <t>II Liceum Ogólnokształcące w Zespole Szkół nr 2 w Aleksandrowie Kujawskim</t>
  </si>
  <si>
    <t>Technikum nr 7 w Zespole Szkół Ekonomicznych im. M. Kopernika w Olsztynie</t>
  </si>
  <si>
    <t>I Liceum Ogólnokształcące im. Jarosława Dąbrowskiego w Tomaszowie Mazowieckim</t>
  </si>
  <si>
    <t>ZSP im. gen. Władysława Andersa w Złociencu</t>
  </si>
  <si>
    <t>Technikum w Gorzycach im por Józefa Sarny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</si>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</sst>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76838F"/>
      <name val="Arial"/>
      <family val="2"/>
      <charset val="238"/>
    </font>
    <font>
      <sz val="8"/>
      <color rgb="FF00000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wrapText="1"/>
    </xf>
    <xf numFmtId="0" fontId="0" fillId="2" borderId="0" xfId="0" applyFill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1"/>
  <sheetViews>
    <sheetView tabSelected="1" workbookViewId="0">
      <selection activeCell="B3" sqref="B3"/>
    </sheetView>
  </sheetViews>
  <sheetFormatPr defaultRowHeight="15" x14ac:dyDescent="0.25"/>
  <cols>
    <col min="1" max="1" width="6" customWidth="1"/>
    <col min="2" max="2" width="41.7109375" style="1" customWidth="1"/>
    <col min="3" max="3" width="22.5703125" customWidth="1"/>
    <col min="4" max="4" width="14.5703125" style="1" customWidth="1"/>
    <col min="5" max="5" width="10" customWidth="1"/>
    <col min="6" max="6" width="14" customWidth="1"/>
  </cols>
  <sheetData>
    <row r="2" spans="1:7" s="1" customFormat="1" ht="30" x14ac:dyDescent="0.25">
      <c r="A2" s="10" t="s">
        <v>128</v>
      </c>
      <c r="B2" s="5" t="s">
        <v>84</v>
      </c>
      <c r="C2" s="5" t="s">
        <v>0</v>
      </c>
      <c r="D2" s="5" t="s">
        <v>1</v>
      </c>
      <c r="E2" s="5" t="s">
        <v>2</v>
      </c>
      <c r="F2" s="5" t="s">
        <v>86</v>
      </c>
      <c r="G2" s="6" t="s">
        <v>87</v>
      </c>
    </row>
    <row r="3" spans="1:7" ht="30" x14ac:dyDescent="0.25">
      <c r="A3" s="3">
        <v>1</v>
      </c>
      <c r="B3" s="9" t="s">
        <v>88</v>
      </c>
      <c r="C3" s="3" t="s">
        <v>3</v>
      </c>
      <c r="D3" s="2" t="s">
        <v>4</v>
      </c>
      <c r="E3" s="3">
        <v>3727</v>
      </c>
      <c r="F3" s="4">
        <v>60.402200000000001</v>
      </c>
      <c r="G3" s="4">
        <f t="shared" ref="G3:G34" si="0">F3+E3</f>
        <v>3787.4022</v>
      </c>
    </row>
    <row r="4" spans="1:7" ht="30" x14ac:dyDescent="0.25">
      <c r="A4" s="3">
        <v>2</v>
      </c>
      <c r="B4" s="9" t="s">
        <v>89</v>
      </c>
      <c r="C4" s="3" t="s">
        <v>5</v>
      </c>
      <c r="D4" s="2" t="s">
        <v>6</v>
      </c>
      <c r="E4" s="3">
        <v>3141</v>
      </c>
      <c r="F4" s="4">
        <v>192.8777</v>
      </c>
      <c r="G4" s="4">
        <f t="shared" si="0"/>
        <v>3333.8777</v>
      </c>
    </row>
    <row r="5" spans="1:7" ht="30" x14ac:dyDescent="0.25">
      <c r="A5" s="3">
        <v>3</v>
      </c>
      <c r="B5" s="9" t="s">
        <v>90</v>
      </c>
      <c r="C5" s="3" t="s">
        <v>7</v>
      </c>
      <c r="D5" s="2" t="s">
        <v>4</v>
      </c>
      <c r="E5" s="3">
        <v>2162</v>
      </c>
      <c r="F5" s="4">
        <v>7.3837000000000002</v>
      </c>
      <c r="G5" s="4">
        <f t="shared" si="0"/>
        <v>2169.3836999999999</v>
      </c>
    </row>
    <row r="6" spans="1:7" ht="45" x14ac:dyDescent="0.25">
      <c r="A6" s="3">
        <v>4</v>
      </c>
      <c r="B6" s="9" t="s">
        <v>91</v>
      </c>
      <c r="C6" s="3" t="s">
        <v>8</v>
      </c>
      <c r="D6" s="2" t="s">
        <v>6</v>
      </c>
      <c r="E6" s="3">
        <v>2057</v>
      </c>
      <c r="F6" s="4">
        <v>53.333799999999997</v>
      </c>
      <c r="G6" s="4">
        <f t="shared" si="0"/>
        <v>2110.3337999999999</v>
      </c>
    </row>
    <row r="7" spans="1:7" ht="27.6" customHeight="1" x14ac:dyDescent="0.25">
      <c r="A7" s="3">
        <v>5</v>
      </c>
      <c r="B7" s="9" t="s">
        <v>92</v>
      </c>
      <c r="C7" s="3" t="s">
        <v>9</v>
      </c>
      <c r="D7" s="2" t="s">
        <v>4</v>
      </c>
      <c r="E7" s="3">
        <v>1858</v>
      </c>
      <c r="F7" s="4">
        <v>-10.012</v>
      </c>
      <c r="G7" s="4">
        <f t="shared" si="0"/>
        <v>1847.9880000000001</v>
      </c>
    </row>
    <row r="8" spans="1:7" ht="30" x14ac:dyDescent="0.25">
      <c r="A8" s="3">
        <v>6</v>
      </c>
      <c r="B8" s="9" t="s">
        <v>93</v>
      </c>
      <c r="C8" s="3" t="s">
        <v>10</v>
      </c>
      <c r="D8" s="2" t="s">
        <v>4</v>
      </c>
      <c r="E8" s="3">
        <v>1768</v>
      </c>
      <c r="F8" s="4">
        <v>50.408700000000003</v>
      </c>
      <c r="G8" s="4">
        <f t="shared" si="0"/>
        <v>1818.4087</v>
      </c>
    </row>
    <row r="9" spans="1:7" x14ac:dyDescent="0.25">
      <c r="A9" s="3">
        <v>7</v>
      </c>
      <c r="B9" s="9" t="s">
        <v>94</v>
      </c>
      <c r="C9" s="3" t="s">
        <v>11</v>
      </c>
      <c r="D9" s="2" t="s">
        <v>12</v>
      </c>
      <c r="E9" s="3">
        <v>1669</v>
      </c>
      <c r="F9" s="4">
        <v>64.619900000000001</v>
      </c>
      <c r="G9" s="4">
        <f t="shared" si="0"/>
        <v>1733.6198999999999</v>
      </c>
    </row>
    <row r="10" spans="1:7" ht="45" x14ac:dyDescent="0.25">
      <c r="A10" s="3">
        <v>8</v>
      </c>
      <c r="B10" s="9" t="s">
        <v>95</v>
      </c>
      <c r="C10" s="3" t="s">
        <v>13</v>
      </c>
      <c r="D10" s="2" t="s">
        <v>12</v>
      </c>
      <c r="E10" s="3">
        <v>1572</v>
      </c>
      <c r="F10" s="4">
        <v>10.2072</v>
      </c>
      <c r="G10" s="4">
        <f t="shared" si="0"/>
        <v>1582.2072000000001</v>
      </c>
    </row>
    <row r="11" spans="1:7" ht="45" x14ac:dyDescent="0.25">
      <c r="A11" s="3">
        <v>9</v>
      </c>
      <c r="B11" s="9" t="s">
        <v>96</v>
      </c>
      <c r="C11" s="3" t="s">
        <v>14</v>
      </c>
      <c r="D11" s="2" t="s">
        <v>4</v>
      </c>
      <c r="E11" s="3">
        <v>1504</v>
      </c>
      <c r="F11" s="4">
        <v>13.799899999999999</v>
      </c>
      <c r="G11" s="4">
        <f t="shared" si="0"/>
        <v>1517.7999</v>
      </c>
    </row>
    <row r="12" spans="1:7" ht="30" x14ac:dyDescent="0.25">
      <c r="A12" s="3">
        <v>10</v>
      </c>
      <c r="B12" s="9" t="s">
        <v>97</v>
      </c>
      <c r="C12" s="3" t="s">
        <v>16</v>
      </c>
      <c r="D12" s="2" t="s">
        <v>4</v>
      </c>
      <c r="E12" s="3">
        <v>1391</v>
      </c>
      <c r="F12" s="4">
        <v>15.798500000000001</v>
      </c>
      <c r="G12" s="4">
        <f t="shared" si="0"/>
        <v>1406.7985000000001</v>
      </c>
    </row>
    <row r="13" spans="1:7" ht="45" x14ac:dyDescent="0.25">
      <c r="A13" s="3">
        <v>11</v>
      </c>
      <c r="B13" s="9" t="s">
        <v>98</v>
      </c>
      <c r="C13" s="3" t="s">
        <v>17</v>
      </c>
      <c r="D13" s="2" t="s">
        <v>6</v>
      </c>
      <c r="E13" s="3">
        <v>1357</v>
      </c>
      <c r="F13" s="4">
        <v>48.298699999999997</v>
      </c>
      <c r="G13" s="4">
        <f t="shared" si="0"/>
        <v>1405.2987000000001</v>
      </c>
    </row>
    <row r="14" spans="1:7" ht="30" x14ac:dyDescent="0.25">
      <c r="A14" s="3">
        <v>12</v>
      </c>
      <c r="B14" s="8" t="s">
        <v>99</v>
      </c>
      <c r="C14" s="3" t="s">
        <v>18</v>
      </c>
      <c r="D14" s="2" t="s">
        <v>19</v>
      </c>
      <c r="E14" s="3">
        <v>1336</v>
      </c>
      <c r="F14" s="4">
        <v>41.5139</v>
      </c>
      <c r="G14" s="4">
        <f t="shared" si="0"/>
        <v>1377.5138999999999</v>
      </c>
    </row>
    <row r="15" spans="1:7" ht="45" x14ac:dyDescent="0.25">
      <c r="A15" s="3">
        <v>13</v>
      </c>
      <c r="B15" s="9" t="s">
        <v>91</v>
      </c>
      <c r="C15" s="3" t="s">
        <v>15</v>
      </c>
      <c r="D15" s="2" t="s">
        <v>6</v>
      </c>
      <c r="E15" s="3">
        <v>1443</v>
      </c>
      <c r="F15" s="4">
        <v>-66.061700000000002</v>
      </c>
      <c r="G15" s="4">
        <f t="shared" si="0"/>
        <v>1376.9383</v>
      </c>
    </row>
    <row r="16" spans="1:7" ht="30" x14ac:dyDescent="0.25">
      <c r="A16" s="3">
        <v>14</v>
      </c>
      <c r="B16" s="9" t="s">
        <v>100</v>
      </c>
      <c r="C16" s="3" t="s">
        <v>20</v>
      </c>
      <c r="D16" s="2" t="s">
        <v>19</v>
      </c>
      <c r="E16" s="3">
        <v>1213</v>
      </c>
      <c r="F16" s="4">
        <v>41.2849</v>
      </c>
      <c r="G16" s="4">
        <f t="shared" si="0"/>
        <v>1254.2849000000001</v>
      </c>
    </row>
    <row r="17" spans="1:7" ht="30" x14ac:dyDescent="0.25">
      <c r="A17" s="3">
        <v>15</v>
      </c>
      <c r="B17" s="9" t="s">
        <v>101</v>
      </c>
      <c r="C17" s="3" t="s">
        <v>21</v>
      </c>
      <c r="D17" s="2" t="s">
        <v>19</v>
      </c>
      <c r="E17" s="3">
        <v>1162</v>
      </c>
      <c r="F17" s="4">
        <v>-33.844200000000001</v>
      </c>
      <c r="G17" s="4">
        <f t="shared" si="0"/>
        <v>1128.1558</v>
      </c>
    </row>
    <row r="18" spans="1:7" x14ac:dyDescent="0.25">
      <c r="A18" s="3">
        <v>16</v>
      </c>
      <c r="B18" s="7" t="s">
        <v>89</v>
      </c>
      <c r="C18" s="3" t="s">
        <v>22</v>
      </c>
      <c r="D18" s="2" t="s">
        <v>12</v>
      </c>
      <c r="E18" s="3">
        <v>1013</v>
      </c>
      <c r="F18" s="4">
        <v>34.801099999999998</v>
      </c>
      <c r="G18" s="4">
        <f t="shared" si="0"/>
        <v>1047.8010999999999</v>
      </c>
    </row>
    <row r="19" spans="1:7" ht="45" x14ac:dyDescent="0.25">
      <c r="A19" s="3">
        <v>17</v>
      </c>
      <c r="B19" s="9" t="s">
        <v>91</v>
      </c>
      <c r="C19" s="3" t="s">
        <v>23</v>
      </c>
      <c r="D19" s="2" t="s">
        <v>6</v>
      </c>
      <c r="E19" s="3">
        <v>989</v>
      </c>
      <c r="F19" s="4">
        <v>19.939800000000002</v>
      </c>
      <c r="G19" s="4">
        <f t="shared" si="0"/>
        <v>1008.9398</v>
      </c>
    </row>
    <row r="20" spans="1:7" ht="30" x14ac:dyDescent="0.25">
      <c r="A20" s="3">
        <v>18</v>
      </c>
      <c r="B20" s="9" t="s">
        <v>102</v>
      </c>
      <c r="C20" s="3" t="s">
        <v>24</v>
      </c>
      <c r="D20" s="2" t="s">
        <v>19</v>
      </c>
      <c r="E20" s="3">
        <v>970</v>
      </c>
      <c r="F20" s="4">
        <v>26.561499999999999</v>
      </c>
      <c r="G20" s="4">
        <f t="shared" si="0"/>
        <v>996.56150000000002</v>
      </c>
    </row>
    <row r="21" spans="1:7" ht="30" x14ac:dyDescent="0.25">
      <c r="A21" s="3">
        <v>19</v>
      </c>
      <c r="B21" s="9" t="s">
        <v>103</v>
      </c>
      <c r="C21" s="3" t="s">
        <v>25</v>
      </c>
      <c r="D21" s="2" t="s">
        <v>4</v>
      </c>
      <c r="E21" s="3">
        <v>937</v>
      </c>
      <c r="F21" s="4">
        <v>21.718399999999999</v>
      </c>
      <c r="G21" s="4">
        <f t="shared" si="0"/>
        <v>958.71839999999997</v>
      </c>
    </row>
    <row r="22" spans="1:7" ht="30" x14ac:dyDescent="0.25">
      <c r="A22" s="3">
        <v>20</v>
      </c>
      <c r="B22" s="9" t="s">
        <v>104</v>
      </c>
      <c r="C22" s="3" t="s">
        <v>27</v>
      </c>
      <c r="D22" s="2" t="s">
        <v>6</v>
      </c>
      <c r="E22" s="3">
        <v>847</v>
      </c>
      <c r="F22" s="4">
        <v>108.4053</v>
      </c>
      <c r="G22" s="4">
        <f t="shared" si="0"/>
        <v>955.40530000000001</v>
      </c>
    </row>
    <row r="23" spans="1:7" ht="30" x14ac:dyDescent="0.25">
      <c r="A23" s="3">
        <v>21</v>
      </c>
      <c r="B23" s="9" t="s">
        <v>111</v>
      </c>
      <c r="C23" s="3" t="s">
        <v>28</v>
      </c>
      <c r="D23" s="2" t="s">
        <v>12</v>
      </c>
      <c r="E23" s="3">
        <v>842</v>
      </c>
      <c r="F23" s="4">
        <v>25.101099999999999</v>
      </c>
      <c r="G23" s="4">
        <f t="shared" si="0"/>
        <v>867.10109999999997</v>
      </c>
    </row>
    <row r="24" spans="1:7" ht="30" x14ac:dyDescent="0.25">
      <c r="A24" s="3">
        <v>22</v>
      </c>
      <c r="B24" s="9" t="s">
        <v>125</v>
      </c>
      <c r="C24" s="3" t="s">
        <v>26</v>
      </c>
      <c r="D24" s="2" t="s">
        <v>12</v>
      </c>
      <c r="E24" s="3">
        <v>847</v>
      </c>
      <c r="F24" s="4">
        <v>2.5548000000000002</v>
      </c>
      <c r="G24" s="4">
        <f t="shared" si="0"/>
        <v>849.5548</v>
      </c>
    </row>
    <row r="25" spans="1:7" ht="30" x14ac:dyDescent="0.25">
      <c r="A25" s="3">
        <v>23</v>
      </c>
      <c r="B25" s="9" t="s">
        <v>103</v>
      </c>
      <c r="C25" s="3" t="s">
        <v>49</v>
      </c>
      <c r="D25" s="2" t="s">
        <v>19</v>
      </c>
      <c r="E25" s="3">
        <v>349</v>
      </c>
      <c r="F25" s="4">
        <v>440.52730000000003</v>
      </c>
      <c r="G25" s="4">
        <f t="shared" si="0"/>
        <v>789.52729999999997</v>
      </c>
    </row>
    <row r="26" spans="1:7" ht="30" x14ac:dyDescent="0.25">
      <c r="A26" s="3">
        <v>24</v>
      </c>
      <c r="B26" s="9" t="s">
        <v>124</v>
      </c>
      <c r="C26" s="3" t="s">
        <v>30</v>
      </c>
      <c r="D26" s="2" t="s">
        <v>12</v>
      </c>
      <c r="E26" s="3">
        <v>714</v>
      </c>
      <c r="F26" s="4">
        <v>69.126499999999993</v>
      </c>
      <c r="G26" s="4">
        <f t="shared" si="0"/>
        <v>783.12649999999996</v>
      </c>
    </row>
    <row r="27" spans="1:7" ht="30" x14ac:dyDescent="0.25">
      <c r="A27" s="3">
        <v>25</v>
      </c>
      <c r="B27" s="9" t="s">
        <v>122</v>
      </c>
      <c r="C27" s="3" t="s">
        <v>29</v>
      </c>
      <c r="D27" s="2" t="s">
        <v>12</v>
      </c>
      <c r="E27" s="3">
        <v>737</v>
      </c>
      <c r="F27" s="4">
        <v>10.186199999999999</v>
      </c>
      <c r="G27" s="4">
        <f t="shared" si="0"/>
        <v>747.18619999999999</v>
      </c>
    </row>
    <row r="28" spans="1:7" ht="45" x14ac:dyDescent="0.25">
      <c r="A28" s="3">
        <v>26</v>
      </c>
      <c r="B28" s="9" t="s">
        <v>110</v>
      </c>
      <c r="C28" s="3" t="s">
        <v>32</v>
      </c>
      <c r="D28" s="2" t="s">
        <v>19</v>
      </c>
      <c r="E28" s="3">
        <v>690</v>
      </c>
      <c r="F28" s="4">
        <v>46.290199999999999</v>
      </c>
      <c r="G28" s="4">
        <f t="shared" si="0"/>
        <v>736.29020000000003</v>
      </c>
    </row>
    <row r="29" spans="1:7" ht="30" x14ac:dyDescent="0.25">
      <c r="A29" s="3">
        <v>27</v>
      </c>
      <c r="B29" s="9" t="s">
        <v>125</v>
      </c>
      <c r="C29" s="3" t="s">
        <v>31</v>
      </c>
      <c r="D29" s="2" t="s">
        <v>12</v>
      </c>
      <c r="E29" s="3">
        <v>694</v>
      </c>
      <c r="F29" s="4">
        <v>2.9098000000000002</v>
      </c>
      <c r="G29" s="4">
        <f t="shared" si="0"/>
        <v>696.90980000000002</v>
      </c>
    </row>
    <row r="30" spans="1:7" ht="30" x14ac:dyDescent="0.25">
      <c r="A30" s="3">
        <v>28</v>
      </c>
      <c r="B30" s="9" t="s">
        <v>93</v>
      </c>
      <c r="C30" s="3" t="s">
        <v>33</v>
      </c>
      <c r="D30" s="2" t="s">
        <v>4</v>
      </c>
      <c r="E30" s="3">
        <v>653</v>
      </c>
      <c r="F30" s="4">
        <v>-2.5716000000000001</v>
      </c>
      <c r="G30" s="4">
        <f t="shared" si="0"/>
        <v>650.42840000000001</v>
      </c>
    </row>
    <row r="31" spans="1:7" ht="30" x14ac:dyDescent="0.25">
      <c r="A31" s="3">
        <v>29</v>
      </c>
      <c r="B31" s="9" t="s">
        <v>112</v>
      </c>
      <c r="C31" s="3" t="s">
        <v>35</v>
      </c>
      <c r="D31" s="2" t="s">
        <v>4</v>
      </c>
      <c r="E31" s="3">
        <v>640</v>
      </c>
      <c r="F31" s="4">
        <v>-10.8995</v>
      </c>
      <c r="G31" s="4">
        <f t="shared" si="0"/>
        <v>629.10050000000001</v>
      </c>
    </row>
    <row r="32" spans="1:7" ht="30" x14ac:dyDescent="0.25">
      <c r="A32" s="3">
        <v>30</v>
      </c>
      <c r="B32" s="9" t="s">
        <v>112</v>
      </c>
      <c r="C32" s="3" t="s">
        <v>36</v>
      </c>
      <c r="D32" s="2" t="s">
        <v>4</v>
      </c>
      <c r="E32" s="3">
        <v>622</v>
      </c>
      <c r="F32" s="4">
        <v>1.9307000000000001</v>
      </c>
      <c r="G32" s="4">
        <f t="shared" si="0"/>
        <v>623.9307</v>
      </c>
    </row>
    <row r="33" spans="1:7" ht="30" x14ac:dyDescent="0.25">
      <c r="A33" s="3">
        <v>31</v>
      </c>
      <c r="B33" s="9" t="s">
        <v>88</v>
      </c>
      <c r="C33" s="3" t="s">
        <v>34</v>
      </c>
      <c r="D33" s="2" t="s">
        <v>19</v>
      </c>
      <c r="E33" s="3">
        <v>644</v>
      </c>
      <c r="F33" s="4">
        <v>-25.473099999999999</v>
      </c>
      <c r="G33" s="4">
        <f t="shared" si="0"/>
        <v>618.52689999999996</v>
      </c>
    </row>
    <row r="34" spans="1:7" ht="30" x14ac:dyDescent="0.25">
      <c r="A34" s="3">
        <v>32</v>
      </c>
      <c r="B34" s="9" t="s">
        <v>92</v>
      </c>
      <c r="C34" s="3" t="s">
        <v>38</v>
      </c>
      <c r="D34" s="2" t="s">
        <v>12</v>
      </c>
      <c r="E34" s="3">
        <v>521</v>
      </c>
      <c r="F34" s="4">
        <v>42.536999999999999</v>
      </c>
      <c r="G34" s="4">
        <f t="shared" si="0"/>
        <v>563.53700000000003</v>
      </c>
    </row>
    <row r="35" spans="1:7" ht="45" x14ac:dyDescent="0.25">
      <c r="A35" s="3">
        <v>33</v>
      </c>
      <c r="B35" s="9" t="s">
        <v>119</v>
      </c>
      <c r="C35" s="3" t="s">
        <v>40</v>
      </c>
      <c r="D35" s="2" t="s">
        <v>12</v>
      </c>
      <c r="E35" s="3">
        <v>509</v>
      </c>
      <c r="F35" s="4">
        <v>26.240300000000001</v>
      </c>
      <c r="G35" s="4">
        <f t="shared" ref="G35:G66" si="1">F35+E35</f>
        <v>535.24030000000005</v>
      </c>
    </row>
    <row r="36" spans="1:7" ht="30" x14ac:dyDescent="0.25">
      <c r="A36" s="3">
        <v>34</v>
      </c>
      <c r="B36" s="9" t="s">
        <v>116</v>
      </c>
      <c r="C36" s="3" t="s">
        <v>37</v>
      </c>
      <c r="D36" s="2" t="s">
        <v>4</v>
      </c>
      <c r="E36" s="3">
        <v>531</v>
      </c>
      <c r="F36" s="4">
        <v>2.1404999999999998</v>
      </c>
      <c r="G36" s="4">
        <f t="shared" si="1"/>
        <v>533.14049999999997</v>
      </c>
    </row>
    <row r="37" spans="1:7" ht="30" x14ac:dyDescent="0.25">
      <c r="A37" s="3">
        <v>35</v>
      </c>
      <c r="B37" s="9" t="s">
        <v>89</v>
      </c>
      <c r="C37" s="3" t="s">
        <v>41</v>
      </c>
      <c r="D37" s="2" t="s">
        <v>12</v>
      </c>
      <c r="E37" s="3">
        <v>492</v>
      </c>
      <c r="F37" s="4">
        <v>24.243300000000001</v>
      </c>
      <c r="G37" s="4">
        <f t="shared" si="1"/>
        <v>516.24329999999998</v>
      </c>
    </row>
    <row r="38" spans="1:7" ht="30" x14ac:dyDescent="0.25">
      <c r="A38" s="3">
        <v>36</v>
      </c>
      <c r="B38" s="9" t="s">
        <v>106</v>
      </c>
      <c r="C38" s="3" t="s">
        <v>43</v>
      </c>
      <c r="D38" s="2" t="s">
        <v>6</v>
      </c>
      <c r="E38" s="3">
        <v>473</v>
      </c>
      <c r="F38" s="4">
        <v>10.0556</v>
      </c>
      <c r="G38" s="4">
        <f t="shared" si="1"/>
        <v>483.05560000000003</v>
      </c>
    </row>
    <row r="39" spans="1:7" ht="30" x14ac:dyDescent="0.25">
      <c r="A39" s="3">
        <v>37</v>
      </c>
      <c r="B39" s="9" t="s">
        <v>103</v>
      </c>
      <c r="C39" s="3" t="s">
        <v>42</v>
      </c>
      <c r="D39" s="2" t="s">
        <v>12</v>
      </c>
      <c r="E39" s="3">
        <v>489</v>
      </c>
      <c r="F39" s="4">
        <v>-21.6523</v>
      </c>
      <c r="G39" s="4">
        <f t="shared" si="1"/>
        <v>467.34769999999997</v>
      </c>
    </row>
    <row r="40" spans="1:7" ht="30" x14ac:dyDescent="0.25">
      <c r="A40" s="3">
        <v>38</v>
      </c>
      <c r="B40" s="9" t="s">
        <v>102</v>
      </c>
      <c r="C40" s="3" t="s">
        <v>39</v>
      </c>
      <c r="D40" s="2" t="s">
        <v>19</v>
      </c>
      <c r="E40" s="3">
        <v>515</v>
      </c>
      <c r="F40" s="4">
        <v>-62.393500000000003</v>
      </c>
      <c r="G40" s="4">
        <f t="shared" si="1"/>
        <v>452.60649999999998</v>
      </c>
    </row>
    <row r="41" spans="1:7" ht="30" x14ac:dyDescent="0.25">
      <c r="A41" s="3">
        <v>39</v>
      </c>
      <c r="B41" s="9" t="s">
        <v>93</v>
      </c>
      <c r="C41" s="3" t="s">
        <v>46</v>
      </c>
      <c r="D41" s="2" t="s">
        <v>4</v>
      </c>
      <c r="E41" s="3">
        <v>405</v>
      </c>
      <c r="F41" s="4">
        <v>-5.8090999999999999</v>
      </c>
      <c r="G41" s="4">
        <f t="shared" si="1"/>
        <v>399.1909</v>
      </c>
    </row>
    <row r="42" spans="1:7" ht="30" x14ac:dyDescent="0.25">
      <c r="A42" s="3">
        <v>40</v>
      </c>
      <c r="B42" s="9" t="s">
        <v>126</v>
      </c>
      <c r="C42" s="3" t="s">
        <v>44</v>
      </c>
      <c r="D42" s="2" t="s">
        <v>6</v>
      </c>
      <c r="E42" s="3">
        <v>415</v>
      </c>
      <c r="F42" s="4">
        <v>-22.0214</v>
      </c>
      <c r="G42" s="4">
        <f t="shared" si="1"/>
        <v>392.97860000000003</v>
      </c>
    </row>
    <row r="43" spans="1:7" ht="30" x14ac:dyDescent="0.25">
      <c r="A43" s="3">
        <v>41</v>
      </c>
      <c r="B43" s="9" t="s">
        <v>109</v>
      </c>
      <c r="C43" s="3" t="s">
        <v>48</v>
      </c>
      <c r="D43" s="2" t="s">
        <v>4</v>
      </c>
      <c r="E43" s="3">
        <v>364</v>
      </c>
      <c r="F43" s="4">
        <v>13.7014</v>
      </c>
      <c r="G43" s="4">
        <f t="shared" si="1"/>
        <v>377.70139999999998</v>
      </c>
    </row>
    <row r="44" spans="1:7" ht="30" x14ac:dyDescent="0.25">
      <c r="A44" s="3">
        <v>42</v>
      </c>
      <c r="B44" s="9" t="s">
        <v>104</v>
      </c>
      <c r="C44" s="3" t="s">
        <v>47</v>
      </c>
      <c r="D44" s="2" t="s">
        <v>19</v>
      </c>
      <c r="E44" s="3">
        <v>383</v>
      </c>
      <c r="F44" s="4">
        <v>-13.5725</v>
      </c>
      <c r="G44" s="4">
        <f t="shared" si="1"/>
        <v>369.42750000000001</v>
      </c>
    </row>
    <row r="45" spans="1:7" ht="30" x14ac:dyDescent="0.25">
      <c r="A45" s="3">
        <v>43</v>
      </c>
      <c r="B45" s="9" t="s">
        <v>117</v>
      </c>
      <c r="C45" s="3" t="s">
        <v>45</v>
      </c>
      <c r="D45" s="2" t="s">
        <v>12</v>
      </c>
      <c r="E45" s="3">
        <v>405</v>
      </c>
      <c r="F45" s="4">
        <v>-61.988599999999998</v>
      </c>
      <c r="G45" s="4">
        <f t="shared" si="1"/>
        <v>343.01139999999998</v>
      </c>
    </row>
    <row r="46" spans="1:7" ht="30" x14ac:dyDescent="0.25">
      <c r="A46" s="3">
        <v>44</v>
      </c>
      <c r="B46" s="9" t="s">
        <v>107</v>
      </c>
      <c r="C46" s="3" t="s">
        <v>50</v>
      </c>
      <c r="D46" s="2" t="s">
        <v>4</v>
      </c>
      <c r="E46" s="3">
        <v>334</v>
      </c>
      <c r="F46" s="4">
        <v>-3.2988</v>
      </c>
      <c r="G46" s="4">
        <f t="shared" si="1"/>
        <v>330.70119999999997</v>
      </c>
    </row>
    <row r="47" spans="1:7" ht="30" x14ac:dyDescent="0.25">
      <c r="A47" s="3">
        <v>45</v>
      </c>
      <c r="B47" s="9" t="s">
        <v>92</v>
      </c>
      <c r="C47" s="3" t="s">
        <v>51</v>
      </c>
      <c r="D47" s="2" t="s">
        <v>19</v>
      </c>
      <c r="E47" s="3">
        <v>332</v>
      </c>
      <c r="F47" s="4">
        <v>-10.4373</v>
      </c>
      <c r="G47" s="4">
        <f t="shared" si="1"/>
        <v>321.56270000000001</v>
      </c>
    </row>
    <row r="48" spans="1:7" ht="45" x14ac:dyDescent="0.25">
      <c r="A48" s="3">
        <v>46</v>
      </c>
      <c r="B48" s="9" t="s">
        <v>114</v>
      </c>
      <c r="C48" s="3" t="s">
        <v>52</v>
      </c>
      <c r="D48" s="2" t="s">
        <v>12</v>
      </c>
      <c r="E48" s="3">
        <v>282</v>
      </c>
      <c r="F48" s="4">
        <v>-13.093</v>
      </c>
      <c r="G48" s="4">
        <f t="shared" si="1"/>
        <v>268.90699999999998</v>
      </c>
    </row>
    <row r="49" spans="1:7" ht="45" x14ac:dyDescent="0.25">
      <c r="A49" s="3">
        <v>47</v>
      </c>
      <c r="B49" s="9" t="s">
        <v>119</v>
      </c>
      <c r="C49" s="3" t="s">
        <v>55</v>
      </c>
      <c r="D49" s="2" t="s">
        <v>12</v>
      </c>
      <c r="E49" s="3">
        <v>215</v>
      </c>
      <c r="F49" s="4">
        <v>32.841900000000003</v>
      </c>
      <c r="G49" s="4">
        <f t="shared" si="1"/>
        <v>247.84190000000001</v>
      </c>
    </row>
    <row r="50" spans="1:7" ht="30" x14ac:dyDescent="0.25">
      <c r="A50" s="3">
        <v>48</v>
      </c>
      <c r="B50" s="9" t="s">
        <v>107</v>
      </c>
      <c r="C50" s="3" t="s">
        <v>53</v>
      </c>
      <c r="D50" s="2" t="s">
        <v>12</v>
      </c>
      <c r="E50" s="3">
        <v>237</v>
      </c>
      <c r="F50" s="4">
        <v>8.5889000000000006</v>
      </c>
      <c r="G50" s="4">
        <f t="shared" si="1"/>
        <v>245.5889</v>
      </c>
    </row>
    <row r="51" spans="1:7" ht="30" x14ac:dyDescent="0.25">
      <c r="A51" s="3">
        <v>49</v>
      </c>
      <c r="B51" s="9" t="s">
        <v>106</v>
      </c>
      <c r="C51" s="3" t="s">
        <v>54</v>
      </c>
      <c r="D51" s="2" t="s">
        <v>4</v>
      </c>
      <c r="E51" s="3">
        <v>236</v>
      </c>
      <c r="F51" s="4">
        <v>1.3545</v>
      </c>
      <c r="G51" s="4">
        <f t="shared" si="1"/>
        <v>237.3545</v>
      </c>
    </row>
    <row r="52" spans="1:7" ht="30" x14ac:dyDescent="0.25">
      <c r="A52" s="3">
        <v>50</v>
      </c>
      <c r="B52" s="9" t="s">
        <v>125</v>
      </c>
      <c r="C52" s="3" t="s">
        <v>57</v>
      </c>
      <c r="D52" s="2" t="s">
        <v>12</v>
      </c>
      <c r="E52" s="3">
        <v>212</v>
      </c>
      <c r="F52" s="4">
        <v>-0.12959999999999999</v>
      </c>
      <c r="G52" s="4">
        <f t="shared" si="1"/>
        <v>211.87039999999999</v>
      </c>
    </row>
    <row r="53" spans="1:7" ht="30" x14ac:dyDescent="0.25">
      <c r="A53" s="3">
        <v>51</v>
      </c>
      <c r="B53" s="9" t="s">
        <v>88</v>
      </c>
      <c r="C53" s="3" t="s">
        <v>56</v>
      </c>
      <c r="D53" s="2" t="s">
        <v>19</v>
      </c>
      <c r="E53" s="3">
        <v>213</v>
      </c>
      <c r="F53" s="4">
        <v>-4.4325000000000001</v>
      </c>
      <c r="G53" s="4">
        <f t="shared" si="1"/>
        <v>208.5675</v>
      </c>
    </row>
    <row r="54" spans="1:7" ht="30" x14ac:dyDescent="0.25">
      <c r="A54" s="3">
        <v>52</v>
      </c>
      <c r="B54" s="9" t="s">
        <v>105</v>
      </c>
      <c r="C54" s="3" t="s">
        <v>85</v>
      </c>
      <c r="D54" s="2" t="s">
        <v>12</v>
      </c>
      <c r="E54" s="3">
        <v>203</v>
      </c>
      <c r="F54" s="4">
        <v>1.9823999999999999</v>
      </c>
      <c r="G54" s="4">
        <f t="shared" si="1"/>
        <v>204.98240000000001</v>
      </c>
    </row>
    <row r="55" spans="1:7" ht="45" x14ac:dyDescent="0.25">
      <c r="A55" s="3">
        <v>53</v>
      </c>
      <c r="B55" s="9" t="s">
        <v>96</v>
      </c>
      <c r="C55" s="3" t="s">
        <v>60</v>
      </c>
      <c r="D55" s="2" t="s">
        <v>19</v>
      </c>
      <c r="E55" s="3">
        <v>190</v>
      </c>
      <c r="F55" s="4">
        <v>6.1151</v>
      </c>
      <c r="G55" s="4">
        <f t="shared" si="1"/>
        <v>196.11510000000001</v>
      </c>
    </row>
    <row r="56" spans="1:7" ht="45" x14ac:dyDescent="0.25">
      <c r="A56" s="3">
        <v>54</v>
      </c>
      <c r="B56" s="9" t="s">
        <v>114</v>
      </c>
      <c r="C56" s="3" t="s">
        <v>58</v>
      </c>
      <c r="D56" s="2" t="s">
        <v>19</v>
      </c>
      <c r="E56" s="3">
        <v>193</v>
      </c>
      <c r="F56" s="4">
        <v>1.5582</v>
      </c>
      <c r="G56" s="4">
        <f t="shared" si="1"/>
        <v>194.5582</v>
      </c>
    </row>
    <row r="57" spans="1:7" ht="30" x14ac:dyDescent="0.25">
      <c r="A57" s="3">
        <v>55</v>
      </c>
      <c r="B57" s="9" t="s">
        <v>101</v>
      </c>
      <c r="C57" s="3" t="s">
        <v>59</v>
      </c>
      <c r="D57" s="2" t="s">
        <v>19</v>
      </c>
      <c r="E57" s="3">
        <v>190</v>
      </c>
      <c r="F57" s="4">
        <v>-4.5681000000000003</v>
      </c>
      <c r="G57" s="4">
        <f t="shared" si="1"/>
        <v>185.43190000000001</v>
      </c>
    </row>
    <row r="58" spans="1:7" x14ac:dyDescent="0.25">
      <c r="A58" s="3">
        <v>56</v>
      </c>
      <c r="B58" s="9" t="s">
        <v>106</v>
      </c>
      <c r="C58" s="3" t="s">
        <v>63</v>
      </c>
      <c r="D58" s="2" t="s">
        <v>12</v>
      </c>
      <c r="E58" s="3">
        <v>150</v>
      </c>
      <c r="F58" s="4">
        <v>26.7959</v>
      </c>
      <c r="G58" s="4">
        <f t="shared" si="1"/>
        <v>176.79589999999999</v>
      </c>
    </row>
    <row r="59" spans="1:7" ht="30" x14ac:dyDescent="0.25">
      <c r="A59" s="3">
        <v>57</v>
      </c>
      <c r="B59" s="9" t="s">
        <v>127</v>
      </c>
      <c r="C59" s="3" t="s">
        <v>61</v>
      </c>
      <c r="D59" s="2" t="s">
        <v>6</v>
      </c>
      <c r="E59" s="3">
        <v>167</v>
      </c>
      <c r="F59" s="4">
        <v>8.5540000000000003</v>
      </c>
      <c r="G59" s="4">
        <f t="shared" si="1"/>
        <v>175.554</v>
      </c>
    </row>
    <row r="60" spans="1:7" ht="30" x14ac:dyDescent="0.25">
      <c r="A60" s="3">
        <v>58</v>
      </c>
      <c r="B60" s="9" t="s">
        <v>105</v>
      </c>
      <c r="C60" s="3" t="s">
        <v>62</v>
      </c>
      <c r="D60" s="2" t="s">
        <v>12</v>
      </c>
      <c r="E60" s="3">
        <v>155</v>
      </c>
      <c r="F60" s="4">
        <v>12.3508</v>
      </c>
      <c r="G60" s="4">
        <f t="shared" si="1"/>
        <v>167.35079999999999</v>
      </c>
    </row>
    <row r="61" spans="1:7" ht="45" x14ac:dyDescent="0.25">
      <c r="A61" s="3">
        <v>59</v>
      </c>
      <c r="B61" s="9" t="s">
        <v>96</v>
      </c>
      <c r="C61" s="3" t="s">
        <v>65</v>
      </c>
      <c r="D61" s="2" t="s">
        <v>19</v>
      </c>
      <c r="E61" s="3">
        <v>112</v>
      </c>
      <c r="F61" s="4">
        <v>26.8886</v>
      </c>
      <c r="G61" s="4">
        <f t="shared" si="1"/>
        <v>138.8886</v>
      </c>
    </row>
    <row r="62" spans="1:7" ht="30" x14ac:dyDescent="0.25">
      <c r="A62" s="3">
        <v>60</v>
      </c>
      <c r="B62" s="9" t="s">
        <v>117</v>
      </c>
      <c r="C62" s="3" t="s">
        <v>45</v>
      </c>
      <c r="D62" s="2" t="s">
        <v>12</v>
      </c>
      <c r="E62" s="3">
        <v>171</v>
      </c>
      <c r="F62" s="4">
        <v>-50.374200000000002</v>
      </c>
      <c r="G62" s="4">
        <f t="shared" si="1"/>
        <v>120.6258</v>
      </c>
    </row>
    <row r="63" spans="1:7" ht="45" x14ac:dyDescent="0.25">
      <c r="A63" s="3">
        <v>61</v>
      </c>
      <c r="B63" s="9" t="s">
        <v>108</v>
      </c>
      <c r="C63" s="3" t="s">
        <v>66</v>
      </c>
      <c r="D63" s="2" t="s">
        <v>6</v>
      </c>
      <c r="E63" s="3">
        <v>105</v>
      </c>
      <c r="F63" s="4">
        <v>11.7668</v>
      </c>
      <c r="G63" s="4">
        <f t="shared" si="1"/>
        <v>116.7668</v>
      </c>
    </row>
    <row r="64" spans="1:7" ht="30" x14ac:dyDescent="0.25">
      <c r="A64" s="3">
        <v>62</v>
      </c>
      <c r="B64" s="9" t="s">
        <v>106</v>
      </c>
      <c r="C64" s="3" t="s">
        <v>68</v>
      </c>
      <c r="D64" s="2" t="s">
        <v>6</v>
      </c>
      <c r="E64" s="3">
        <v>84</v>
      </c>
      <c r="F64" s="4">
        <v>24.415900000000001</v>
      </c>
      <c r="G64" s="4">
        <f t="shared" si="1"/>
        <v>108.41589999999999</v>
      </c>
    </row>
    <row r="65" spans="1:7" ht="45" x14ac:dyDescent="0.25">
      <c r="A65" s="3">
        <v>63</v>
      </c>
      <c r="B65" s="9" t="s">
        <v>98</v>
      </c>
      <c r="C65" s="3" t="s">
        <v>64</v>
      </c>
      <c r="D65" s="2" t="s">
        <v>12</v>
      </c>
      <c r="E65" s="3">
        <v>148</v>
      </c>
      <c r="F65" s="4">
        <v>-53.84</v>
      </c>
      <c r="G65" s="4">
        <f t="shared" si="1"/>
        <v>94.16</v>
      </c>
    </row>
    <row r="66" spans="1:7" ht="30" x14ac:dyDescent="0.25">
      <c r="A66" s="3">
        <v>64</v>
      </c>
      <c r="B66" s="9" t="s">
        <v>121</v>
      </c>
      <c r="C66" s="3" t="s">
        <v>67</v>
      </c>
      <c r="D66" s="2" t="s">
        <v>6</v>
      </c>
      <c r="E66" s="3">
        <v>85</v>
      </c>
      <c r="F66" s="4">
        <v>-6.4455999999999998</v>
      </c>
      <c r="G66" s="4">
        <f t="shared" si="1"/>
        <v>78.554400000000001</v>
      </c>
    </row>
    <row r="67" spans="1:7" ht="45" x14ac:dyDescent="0.25">
      <c r="A67" s="3">
        <v>65</v>
      </c>
      <c r="B67" s="9" t="s">
        <v>113</v>
      </c>
      <c r="C67" s="3" t="s">
        <v>69</v>
      </c>
      <c r="D67" s="2" t="s">
        <v>4</v>
      </c>
      <c r="E67" s="3">
        <v>79</v>
      </c>
      <c r="F67" s="4">
        <v>-0.94889999999999997</v>
      </c>
      <c r="G67" s="4">
        <f t="shared" ref="G67:G98" si="2">F67+E67</f>
        <v>78.051100000000005</v>
      </c>
    </row>
    <row r="68" spans="1:7" ht="30" x14ac:dyDescent="0.25">
      <c r="A68" s="3">
        <v>66</v>
      </c>
      <c r="B68" s="9" t="s">
        <v>106</v>
      </c>
      <c r="C68" s="3" t="s">
        <v>72</v>
      </c>
      <c r="D68" s="2" t="s">
        <v>4</v>
      </c>
      <c r="E68" s="3">
        <v>61</v>
      </c>
      <c r="F68" s="4">
        <v>13.579000000000001</v>
      </c>
      <c r="G68" s="4">
        <f t="shared" si="2"/>
        <v>74.579000000000008</v>
      </c>
    </row>
    <row r="69" spans="1:7" ht="45" x14ac:dyDescent="0.25">
      <c r="A69" s="3">
        <v>67</v>
      </c>
      <c r="B69" s="9" t="s">
        <v>110</v>
      </c>
      <c r="C69" s="3" t="s">
        <v>70</v>
      </c>
      <c r="D69" s="2" t="s">
        <v>6</v>
      </c>
      <c r="E69" s="3">
        <v>74</v>
      </c>
      <c r="F69" s="4">
        <v>-14.965400000000001</v>
      </c>
      <c r="G69" s="4">
        <f t="shared" si="2"/>
        <v>59.034599999999998</v>
      </c>
    </row>
    <row r="70" spans="1:7" ht="30" x14ac:dyDescent="0.25">
      <c r="A70" s="3">
        <v>68</v>
      </c>
      <c r="B70" s="9" t="s">
        <v>106</v>
      </c>
      <c r="C70" s="3" t="s">
        <v>73</v>
      </c>
      <c r="D70" s="2" t="s">
        <v>19</v>
      </c>
      <c r="E70" s="3">
        <v>51</v>
      </c>
      <c r="F70" s="4">
        <v>7.0427</v>
      </c>
      <c r="G70" s="4">
        <f t="shared" si="2"/>
        <v>58.042699999999996</v>
      </c>
    </row>
    <row r="71" spans="1:7" ht="30" x14ac:dyDescent="0.25">
      <c r="A71" s="3">
        <v>69</v>
      </c>
      <c r="B71" s="9" t="s">
        <v>112</v>
      </c>
      <c r="C71" s="3" t="s">
        <v>71</v>
      </c>
      <c r="D71" s="2" t="s">
        <v>4</v>
      </c>
      <c r="E71" s="3">
        <v>69</v>
      </c>
      <c r="F71" s="4">
        <v>-14.5365</v>
      </c>
      <c r="G71" s="4">
        <f t="shared" si="2"/>
        <v>54.463499999999996</v>
      </c>
    </row>
    <row r="72" spans="1:7" ht="30" x14ac:dyDescent="0.25">
      <c r="A72" s="3">
        <v>70</v>
      </c>
      <c r="B72" s="9" t="s">
        <v>123</v>
      </c>
      <c r="C72" s="3" t="s">
        <v>74</v>
      </c>
      <c r="D72" s="2" t="s">
        <v>6</v>
      </c>
      <c r="E72" s="3">
        <v>49</v>
      </c>
      <c r="F72" s="4">
        <v>-3.1678000000000002</v>
      </c>
      <c r="G72" s="4">
        <f t="shared" si="2"/>
        <v>45.8322</v>
      </c>
    </row>
    <row r="73" spans="1:7" ht="45" x14ac:dyDescent="0.25">
      <c r="A73" s="3">
        <v>71</v>
      </c>
      <c r="B73" s="9" t="s">
        <v>91</v>
      </c>
      <c r="C73" s="3" t="s">
        <v>75</v>
      </c>
      <c r="D73" s="2" t="s">
        <v>6</v>
      </c>
      <c r="E73" s="3">
        <v>27</v>
      </c>
      <c r="F73" s="4">
        <v>-6.2584</v>
      </c>
      <c r="G73" s="4">
        <f t="shared" si="2"/>
        <v>20.741599999999998</v>
      </c>
    </row>
    <row r="74" spans="1:7" ht="30" x14ac:dyDescent="0.25">
      <c r="A74" s="3">
        <v>72</v>
      </c>
      <c r="B74" s="9" t="s">
        <v>106</v>
      </c>
      <c r="C74" s="3" t="s">
        <v>76</v>
      </c>
      <c r="D74" s="2" t="s">
        <v>4</v>
      </c>
      <c r="E74" s="3">
        <v>26</v>
      </c>
      <c r="F74" s="4">
        <v>-5.3178000000000001</v>
      </c>
      <c r="G74" s="4">
        <f t="shared" si="2"/>
        <v>20.682200000000002</v>
      </c>
    </row>
    <row r="75" spans="1:7" ht="30" x14ac:dyDescent="0.25">
      <c r="A75" s="3">
        <v>73</v>
      </c>
      <c r="B75" s="9" t="s">
        <v>106</v>
      </c>
      <c r="C75" s="3" t="s">
        <v>80</v>
      </c>
      <c r="D75" s="2" t="s">
        <v>19</v>
      </c>
      <c r="E75" s="3">
        <v>6</v>
      </c>
      <c r="F75" s="4">
        <v>9.1427999999999994</v>
      </c>
      <c r="G75" s="4">
        <f t="shared" si="2"/>
        <v>15.142799999999999</v>
      </c>
    </row>
    <row r="76" spans="1:7" x14ac:dyDescent="0.25">
      <c r="A76" s="3">
        <v>74</v>
      </c>
      <c r="B76" s="9" t="s">
        <v>106</v>
      </c>
      <c r="C76" s="3" t="s">
        <v>79</v>
      </c>
      <c r="D76" s="2" t="s">
        <v>12</v>
      </c>
      <c r="E76" s="3">
        <v>8</v>
      </c>
      <c r="F76" s="4">
        <v>6.6200999999999999</v>
      </c>
      <c r="G76" s="4">
        <f t="shared" si="2"/>
        <v>14.620100000000001</v>
      </c>
    </row>
    <row r="77" spans="1:7" ht="30" x14ac:dyDescent="0.25">
      <c r="A77" s="3">
        <v>75</v>
      </c>
      <c r="B77" s="9" t="s">
        <v>115</v>
      </c>
      <c r="C77" s="3" t="s">
        <v>78</v>
      </c>
      <c r="D77" s="2" t="s">
        <v>19</v>
      </c>
      <c r="E77" s="3">
        <v>12</v>
      </c>
      <c r="F77" s="4">
        <v>1.6124000000000001</v>
      </c>
      <c r="G77" s="4">
        <f t="shared" si="2"/>
        <v>13.612400000000001</v>
      </c>
    </row>
    <row r="78" spans="1:7" ht="30" x14ac:dyDescent="0.25">
      <c r="A78" s="3">
        <v>76</v>
      </c>
      <c r="B78" s="9" t="s">
        <v>120</v>
      </c>
      <c r="C78" s="3" t="s">
        <v>81</v>
      </c>
      <c r="D78" s="2" t="s">
        <v>4</v>
      </c>
      <c r="E78" s="3">
        <v>5</v>
      </c>
      <c r="F78" s="4">
        <v>5.7126000000000001</v>
      </c>
      <c r="G78" s="4">
        <f t="shared" si="2"/>
        <v>10.7126</v>
      </c>
    </row>
    <row r="79" spans="1:7" ht="30" x14ac:dyDescent="0.25">
      <c r="A79" s="3">
        <v>77</v>
      </c>
      <c r="B79" s="9" t="s">
        <v>106</v>
      </c>
      <c r="C79" s="3" t="s">
        <v>82</v>
      </c>
      <c r="D79" s="2" t="s">
        <v>6</v>
      </c>
      <c r="E79" s="3">
        <v>4</v>
      </c>
      <c r="F79" s="4">
        <v>5.8277000000000001</v>
      </c>
      <c r="G79" s="4">
        <f t="shared" si="2"/>
        <v>9.8277000000000001</v>
      </c>
    </row>
    <row r="80" spans="1:7" ht="45" x14ac:dyDescent="0.25">
      <c r="A80" s="3">
        <v>78</v>
      </c>
      <c r="B80" s="9" t="s">
        <v>119</v>
      </c>
      <c r="C80" s="3" t="s">
        <v>77</v>
      </c>
      <c r="D80" s="2" t="s">
        <v>12</v>
      </c>
      <c r="E80" s="3">
        <v>23</v>
      </c>
      <c r="F80" s="4">
        <v>-13.8255</v>
      </c>
      <c r="G80" s="4">
        <f t="shared" si="2"/>
        <v>9.1745000000000001</v>
      </c>
    </row>
    <row r="81" spans="1:7" ht="30" x14ac:dyDescent="0.25">
      <c r="A81" s="3">
        <v>79</v>
      </c>
      <c r="B81" s="9" t="s">
        <v>118</v>
      </c>
      <c r="C81" s="3" t="s">
        <v>83</v>
      </c>
      <c r="D81" s="2" t="s">
        <v>19</v>
      </c>
      <c r="E81" s="3">
        <v>2</v>
      </c>
      <c r="F81" s="4">
        <v>6.1840999999999999</v>
      </c>
      <c r="G81" s="4">
        <f t="shared" si="2"/>
        <v>8.1841000000000008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siewiera</dc:creator>
  <cp:lastModifiedBy>Aleksandra</cp:lastModifiedBy>
  <dcterms:created xsi:type="dcterms:W3CDTF">2022-05-19T07:16:16Z</dcterms:created>
  <dcterms:modified xsi:type="dcterms:W3CDTF">2022-05-19T09:38:33Z</dcterms:modified>
</cp:coreProperties>
</file>